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180" windowWidth="15576" windowHeight="1250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Лист1!$A$1:$H$35</definedName>
  </definedNames>
  <calcPr calcId="144525"/>
</workbook>
</file>

<file path=xl/calcChain.xml><?xml version="1.0" encoding="utf-8"?>
<calcChain xmlns="http://schemas.openxmlformats.org/spreadsheetml/2006/main">
  <c r="A43" i="1" l="1"/>
</calcChain>
</file>

<file path=xl/sharedStrings.xml><?xml version="1.0" encoding="utf-8"?>
<sst xmlns="http://schemas.openxmlformats.org/spreadsheetml/2006/main" count="159" uniqueCount="78">
  <si>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</si>
  <si>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</si>
  <si>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</si>
  <si>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</si>
  <si>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</si>
  <si>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</si>
  <si>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</si>
  <si>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</si>
  <si>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</si>
  <si>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</si>
  <si>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</si>
  <si>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</si>
  <si>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г. Вытегра тел. (81746) 2-11-04</t>
  </si>
  <si>
    <t>Замена и правка опор , замена и перетяжка провода</t>
  </si>
  <si>
    <t>Технологическое присоединение</t>
  </si>
  <si>
    <t>ТП-7-07 Ф-"Посёлок 1"</t>
  </si>
  <si>
    <t>д. Костручей</t>
  </si>
  <si>
    <t>д. Бадоги</t>
  </si>
  <si>
    <t>ТП-7-05 Ф-"Посёлок "</t>
  </si>
  <si>
    <t>ЛЭП №12 ВЛ-10 кВ (ТП - 633, 274, 612, 565)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</si>
  <si>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</si>
  <si>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</si>
  <si>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ТП-520 РУ-0,4 кВ секц.Т-1</t>
  </si>
  <si>
    <t>улица Колхозная 44</t>
  </si>
  <si>
    <t>улица Сокольская 8, 58, 58-а, 62</t>
  </si>
  <si>
    <t>ТП-576 РУ-0,4 кВ Ф-2 в/в</t>
  </si>
  <si>
    <t>переулок Ананьинский 48, 50, 51, 51-а, 52-а, 54, 54-б, 55 -Б, 56, 57, 58, 59, 60</t>
  </si>
  <si>
    <t>ТП-270 РУ-0,4 кВ секц.Т-2 Ф-23</t>
  </si>
  <si>
    <t>улица Сухонская 1-А</t>
  </si>
  <si>
    <t>ТП-520 РУ-0,4 кВ секц.Т-2</t>
  </si>
  <si>
    <t>улица Колхозная 50</t>
  </si>
  <si>
    <t>улица Сокольская 7, 8, 11, 60</t>
  </si>
  <si>
    <t>ТП-270 РУ-0,4 кВ секц.Т-2</t>
  </si>
  <si>
    <t>улица Сухонская 1, 1-А, 3, 5, 8, 9, 10-а, 10-в, 11, 12, 13</t>
  </si>
  <si>
    <t>улица Чернышевского 116-а, 118, 118-в, 120</t>
  </si>
  <si>
    <t>ТП-623 РУ-0,4 кВ Ф-3 в/в</t>
  </si>
  <si>
    <t>улица 2 Садовая 23, 25, 30</t>
  </si>
  <si>
    <t>улица 3 Садовая 38</t>
  </si>
  <si>
    <t>ТП-270 РУ-0,4 кВ секц.Т-2 Ф-31</t>
  </si>
  <si>
    <t>улица Сухонская 1</t>
  </si>
  <si>
    <t>ТП-576 РУ-0,4 кВ Ф-3 в/в</t>
  </si>
  <si>
    <t>переулок Ананьинский 24, 26, 28, 29, 30, 30-а, 31, 32, 32-а, 33, 34, 35, 37, 39, 42, 43, 45, 47, 47-а</t>
  </si>
  <si>
    <t>ТП-270 РУ-0,4 кВ секц.Т-2 Ф-13 в/в</t>
  </si>
  <si>
    <t>улица Сухонская 3, 5, 8, 9, 10-а, 10-в, 12, 13</t>
  </si>
  <si>
    <t>ТП-919 РУ-6 кВ</t>
  </si>
  <si>
    <t>улица Молодежная 20</t>
  </si>
  <si>
    <t>ТП-908 РУ-6 кВ РУ-0,4 кВ (погаснет ТП-703 РУ-6 кВ РУ-0,4 кВ)</t>
  </si>
  <si>
    <t>шоссе Белозерское 1</t>
  </si>
  <si>
    <t>ТП-270 РУ-0,4 кВ секц.Т-2 Ф-5</t>
  </si>
  <si>
    <t>улица Чернышевского 118</t>
  </si>
  <si>
    <t xml:space="preserve">д. Бадоги </t>
  </si>
  <si>
    <t>ВЛ-0,4кВ Л-2 с РТП-7</t>
  </si>
  <si>
    <t>АСКУЭ</t>
  </si>
  <si>
    <t>Новая 1-14 , Инициаторов 1-40 ,Сеточников 1,2,3 ,Железнодорожная 5-19</t>
  </si>
  <si>
    <t>ВЛ-0,4кВ Л-1 с ТП-215</t>
  </si>
  <si>
    <t>Юбилейная 69-77,Тургенева 61,Пригородная 53-73,пер. Малый 60,62</t>
  </si>
  <si>
    <t>ВЛ-0,4кВ Л-1, Л-3 сТП-64</t>
  </si>
  <si>
    <t>Кап. Ремонт</t>
  </si>
  <si>
    <t>Лесная 1-48, Мичурина 3-40, Орешкова 7, пер.Каркасный</t>
  </si>
  <si>
    <t>ВЛ-0,4кВ Л-2 с  ТП-215</t>
  </si>
  <si>
    <t>Кап. ремонт</t>
  </si>
  <si>
    <t>Тургенева 67-80, Пригородная 72-93,пер Малый 64,66,92</t>
  </si>
  <si>
    <t>п. Вожега (тел. (817-44) 2-12-28)</t>
  </si>
  <si>
    <t>ВЛ-0,4 кВ. от ТП-8</t>
  </si>
  <si>
    <t>Монтаж АСКУЭ</t>
  </si>
  <si>
    <t>п. Вожега, ул. Ветеранов, Молодёжная, Щетинина, Юбилейная</t>
  </si>
  <si>
    <t>ВЛ-0,4кВ от ТП-15</t>
  </si>
  <si>
    <t>п. Вожега, ул. Ильинская, им.Дидка, им.Коткова, Артемьева, пер. Троицкий, Октябрьская, д.77</t>
  </si>
  <si>
    <t>ВЛ-0,4кВ от ТП-3</t>
  </si>
  <si>
    <t>п. Вожега, ул. Пионерская, Кооперативная, Набережная, Новая</t>
  </si>
  <si>
    <t>ТП-14</t>
  </si>
  <si>
    <t>п. Вожега, ул. Октябрьская, 75,75а</t>
  </si>
  <si>
    <t>ОРТПЦ, Мегафон</t>
  </si>
  <si>
    <t>КЛ-0,4кВ от ТП-14</t>
  </si>
  <si>
    <t>п. Вожега, ул. Октябрьская, 75а</t>
  </si>
  <si>
    <t>ВЛ-0,4кВ от ТП-39</t>
  </si>
  <si>
    <t>п. Вожега, ул. Заводская, Рабочая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</si>
  <si>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19.10.2020 г. по 25.10.2020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</si>
</sst>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20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20" fontId="3" fillId="5" borderId="6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/>
    <xf numFmtId="0" fontId="3" fillId="5" borderId="15" xfId="0" applyFont="1" applyFill="1" applyBorder="1" applyAlignment="1">
      <alignment wrapText="1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vertical="center" wrapText="1"/>
    </xf>
    <xf numFmtId="14" fontId="3" fillId="5" borderId="17" xfId="0" applyNumberFormat="1" applyFont="1" applyFill="1" applyBorder="1" applyAlignment="1">
      <alignment horizontal="center" vertical="center" wrapText="1"/>
    </xf>
    <xf numFmtId="20" fontId="3" fillId="5" borderId="17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/>
    <xf numFmtId="0" fontId="9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top" wrapText="1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topLeftCell="A40" zoomScale="70" zoomScaleNormal="70" workbookViewId="0">
      <selection activeCell="C51" sqref="C51"/>
    </sheetView>
  </sheetViews>
  <sheetFormatPr defaultRowHeight="18" x14ac:dyDescent="0.35"/>
  <cols>
    <col min="1" max="1" width="10.33203125" style="1" customWidth="1"/>
    <col min="2" max="2" width="35.664062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49" t="s">
        <v>77</v>
      </c>
      <c r="B1" s="49"/>
      <c r="C1" s="49"/>
      <c r="D1" s="49"/>
      <c r="E1" s="49"/>
      <c r="F1" s="49"/>
      <c r="G1" s="49"/>
      <c r="H1" s="49"/>
    </row>
    <row r="2" spans="1:8" ht="16.5" customHeight="1" x14ac:dyDescent="0.25">
      <c r="A2" s="53" t="s">
        <v>3</v>
      </c>
      <c r="B2" s="55" t="s">
        <v>4</v>
      </c>
      <c r="C2" s="55" t="s">
        <v>0</v>
      </c>
      <c r="D2" s="55" t="s">
        <v>11</v>
      </c>
      <c r="E2" s="55" t="s">
        <v>10</v>
      </c>
      <c r="F2" s="55"/>
      <c r="G2" s="55"/>
      <c r="H2" s="57" t="s">
        <v>1</v>
      </c>
    </row>
    <row r="3" spans="1:8" ht="31.8" thickBot="1" x14ac:dyDescent="0.3">
      <c r="A3" s="54"/>
      <c r="B3" s="56"/>
      <c r="C3" s="56"/>
      <c r="D3" s="56"/>
      <c r="E3" s="13" t="s">
        <v>2</v>
      </c>
      <c r="F3" s="13" t="s">
        <v>5</v>
      </c>
      <c r="G3" s="13" t="s">
        <v>6</v>
      </c>
      <c r="H3" s="58"/>
    </row>
    <row r="4" spans="1:8" ht="29.25" customHeight="1" thickBot="1" x14ac:dyDescent="0.3">
      <c r="A4" s="59" t="s">
        <v>9</v>
      </c>
      <c r="B4" s="60"/>
      <c r="C4" s="60"/>
      <c r="D4" s="60"/>
      <c r="E4" s="60"/>
      <c r="F4" s="60"/>
      <c r="G4" s="60"/>
      <c r="H4" s="61"/>
    </row>
    <row r="5" spans="1:8" ht="35.4" customHeight="1" x14ac:dyDescent="0.25">
      <c r="A5" s="69">
        <v>1</v>
      </c>
      <c r="B5" s="70" t="s">
        <v>19</v>
      </c>
      <c r="C5" s="70" t="s">
        <v>8</v>
      </c>
      <c r="D5" s="9" t="s">
        <v>20</v>
      </c>
      <c r="E5" s="71">
        <v>44123</v>
      </c>
      <c r="F5" s="62">
        <v>0.375</v>
      </c>
      <c r="G5" s="62">
        <v>0.66666666666666663</v>
      </c>
      <c r="H5" s="64"/>
    </row>
    <row r="6" spans="1:8" ht="20.399999999999999" customHeight="1" x14ac:dyDescent="0.25">
      <c r="A6" s="66"/>
      <c r="B6" s="67"/>
      <c r="C6" s="67"/>
      <c r="D6" s="11" t="s">
        <v>21</v>
      </c>
      <c r="E6" s="68"/>
      <c r="F6" s="63"/>
      <c r="G6" s="63"/>
      <c r="H6" s="65"/>
    </row>
    <row r="7" spans="1:8" ht="15.6" x14ac:dyDescent="0.25">
      <c r="A7" s="66">
        <v>2</v>
      </c>
      <c r="B7" s="67" t="s">
        <v>22</v>
      </c>
      <c r="C7" s="67" t="s">
        <v>8</v>
      </c>
      <c r="D7" s="11" t="s">
        <v>23</v>
      </c>
      <c r="E7" s="68">
        <v>44123</v>
      </c>
      <c r="F7" s="63">
        <v>0.5625</v>
      </c>
      <c r="G7" s="63">
        <v>0.6875</v>
      </c>
      <c r="H7" s="65"/>
    </row>
    <row r="8" spans="1:8" ht="18.600000000000001" customHeight="1" x14ac:dyDescent="0.25">
      <c r="A8" s="66"/>
      <c r="B8" s="67"/>
      <c r="C8" s="67"/>
      <c r="D8" s="11" t="s">
        <v>24</v>
      </c>
      <c r="E8" s="68"/>
      <c r="F8" s="63"/>
      <c r="G8" s="63"/>
      <c r="H8" s="65"/>
    </row>
    <row r="9" spans="1:8" ht="33.6" customHeight="1" x14ac:dyDescent="0.25">
      <c r="A9" s="14">
        <v>3</v>
      </c>
      <c r="B9" s="11" t="s">
        <v>25</v>
      </c>
      <c r="C9" s="11" t="s">
        <v>8</v>
      </c>
      <c r="D9" s="11" t="s">
        <v>26</v>
      </c>
      <c r="E9" s="12">
        <v>44124</v>
      </c>
      <c r="F9" s="10">
        <v>0.375</v>
      </c>
      <c r="G9" s="10">
        <v>0.66666666666666663</v>
      </c>
      <c r="H9" s="15"/>
    </row>
    <row r="10" spans="1:8" ht="31.2" x14ac:dyDescent="0.25">
      <c r="A10" s="14">
        <v>4</v>
      </c>
      <c r="B10" s="11" t="s">
        <v>27</v>
      </c>
      <c r="C10" s="11" t="s">
        <v>14</v>
      </c>
      <c r="D10" s="11" t="s">
        <v>28</v>
      </c>
      <c r="E10" s="12">
        <v>44124</v>
      </c>
      <c r="F10" s="10">
        <v>0.375</v>
      </c>
      <c r="G10" s="10">
        <v>0.6875</v>
      </c>
      <c r="H10" s="15"/>
    </row>
    <row r="11" spans="1:8" ht="15.75" customHeight="1" x14ac:dyDescent="0.25">
      <c r="A11" s="66">
        <v>5</v>
      </c>
      <c r="B11" s="67" t="s">
        <v>29</v>
      </c>
      <c r="C11" s="67" t="s">
        <v>8</v>
      </c>
      <c r="D11" s="11" t="s">
        <v>30</v>
      </c>
      <c r="E11" s="68">
        <v>44124</v>
      </c>
      <c r="F11" s="63">
        <v>0.5625</v>
      </c>
      <c r="G11" s="63">
        <v>0.6875</v>
      </c>
      <c r="H11" s="65"/>
    </row>
    <row r="12" spans="1:8" ht="15.75" customHeight="1" x14ac:dyDescent="0.25">
      <c r="A12" s="66"/>
      <c r="B12" s="67"/>
      <c r="C12" s="67"/>
      <c r="D12" s="11" t="s">
        <v>31</v>
      </c>
      <c r="E12" s="68"/>
      <c r="F12" s="63"/>
      <c r="G12" s="63"/>
      <c r="H12" s="65"/>
    </row>
    <row r="13" spans="1:8" ht="15.6" x14ac:dyDescent="0.25">
      <c r="A13" s="66">
        <v>6</v>
      </c>
      <c r="B13" s="67" t="s">
        <v>22</v>
      </c>
      <c r="C13" s="67" t="s">
        <v>8</v>
      </c>
      <c r="D13" s="11" t="s">
        <v>23</v>
      </c>
      <c r="E13" s="68">
        <v>44124</v>
      </c>
      <c r="F13" s="63">
        <v>0.5625</v>
      </c>
      <c r="G13" s="63">
        <v>0.60416666666666663</v>
      </c>
      <c r="H13" s="65"/>
    </row>
    <row r="14" spans="1:8" ht="21" customHeight="1" x14ac:dyDescent="0.25">
      <c r="A14" s="66"/>
      <c r="B14" s="67"/>
      <c r="C14" s="67"/>
      <c r="D14" s="11" t="s">
        <v>24</v>
      </c>
      <c r="E14" s="68"/>
      <c r="F14" s="63"/>
      <c r="G14" s="63"/>
      <c r="H14" s="65"/>
    </row>
    <row r="15" spans="1:8" ht="17.399999999999999" customHeight="1" x14ac:dyDescent="0.25">
      <c r="A15" s="66">
        <v>7</v>
      </c>
      <c r="B15" s="67" t="s">
        <v>32</v>
      </c>
      <c r="C15" s="67" t="s">
        <v>14</v>
      </c>
      <c r="D15" s="11" t="s">
        <v>33</v>
      </c>
      <c r="E15" s="68">
        <v>44124</v>
      </c>
      <c r="F15" s="63">
        <v>0.625</v>
      </c>
      <c r="G15" s="63">
        <v>0.6875</v>
      </c>
      <c r="H15" s="65"/>
    </row>
    <row r="16" spans="1:8" ht="21" customHeight="1" x14ac:dyDescent="0.25">
      <c r="A16" s="66"/>
      <c r="B16" s="67"/>
      <c r="C16" s="67"/>
      <c r="D16" s="11" t="s">
        <v>34</v>
      </c>
      <c r="E16" s="68"/>
      <c r="F16" s="63"/>
      <c r="G16" s="63"/>
      <c r="H16" s="65"/>
    </row>
    <row r="17" spans="1:10" ht="19.2" customHeight="1" x14ac:dyDescent="0.25">
      <c r="A17" s="66">
        <v>8</v>
      </c>
      <c r="B17" s="67" t="s">
        <v>35</v>
      </c>
      <c r="C17" s="67" t="s">
        <v>8</v>
      </c>
      <c r="D17" s="11" t="s">
        <v>36</v>
      </c>
      <c r="E17" s="68">
        <v>44125</v>
      </c>
      <c r="F17" s="63">
        <v>0.375</v>
      </c>
      <c r="G17" s="63">
        <v>0.66666666666666663</v>
      </c>
      <c r="H17" s="65"/>
    </row>
    <row r="18" spans="1:10" ht="18.600000000000001" customHeight="1" x14ac:dyDescent="0.25">
      <c r="A18" s="66"/>
      <c r="B18" s="67"/>
      <c r="C18" s="67"/>
      <c r="D18" s="11" t="s">
        <v>37</v>
      </c>
      <c r="E18" s="68"/>
      <c r="F18" s="63"/>
      <c r="G18" s="63"/>
      <c r="H18" s="65"/>
    </row>
    <row r="19" spans="1:10" ht="31.2" x14ac:dyDescent="0.25">
      <c r="A19" s="14">
        <v>9</v>
      </c>
      <c r="B19" s="11" t="s">
        <v>38</v>
      </c>
      <c r="C19" s="11" t="s">
        <v>14</v>
      </c>
      <c r="D19" s="11" t="s">
        <v>39</v>
      </c>
      <c r="E19" s="12">
        <v>44125</v>
      </c>
      <c r="F19" s="10">
        <v>0.375</v>
      </c>
      <c r="G19" s="10">
        <v>0.6875</v>
      </c>
      <c r="H19" s="15"/>
      <c r="J19" s="2"/>
    </row>
    <row r="20" spans="1:10" ht="32.4" customHeight="1" x14ac:dyDescent="0.25">
      <c r="A20" s="14">
        <v>10</v>
      </c>
      <c r="B20" s="11" t="s">
        <v>25</v>
      </c>
      <c r="C20" s="11" t="s">
        <v>8</v>
      </c>
      <c r="D20" s="11" t="s">
        <v>26</v>
      </c>
      <c r="E20" s="12">
        <v>44126</v>
      </c>
      <c r="F20" s="10">
        <v>0.375</v>
      </c>
      <c r="G20" s="10">
        <v>0.66666666666666663</v>
      </c>
      <c r="H20" s="15"/>
    </row>
    <row r="21" spans="1:10" ht="37.799999999999997" customHeight="1" x14ac:dyDescent="0.25">
      <c r="A21" s="14">
        <v>11</v>
      </c>
      <c r="B21" s="11" t="s">
        <v>40</v>
      </c>
      <c r="C21" s="11" t="s">
        <v>8</v>
      </c>
      <c r="D21" s="11" t="s">
        <v>41</v>
      </c>
      <c r="E21" s="12">
        <v>44126</v>
      </c>
      <c r="F21" s="10">
        <v>0.375</v>
      </c>
      <c r="G21" s="10">
        <v>0.66666666666666663</v>
      </c>
      <c r="H21" s="15"/>
    </row>
    <row r="22" spans="1:10" ht="31.2" x14ac:dyDescent="0.25">
      <c r="A22" s="14">
        <v>12</v>
      </c>
      <c r="B22" s="11" t="s">
        <v>42</v>
      </c>
      <c r="C22" s="11" t="s">
        <v>14</v>
      </c>
      <c r="D22" s="11" t="s">
        <v>43</v>
      </c>
      <c r="E22" s="12">
        <v>44126</v>
      </c>
      <c r="F22" s="10">
        <v>0.375</v>
      </c>
      <c r="G22" s="10">
        <v>0.6875</v>
      </c>
      <c r="H22" s="15"/>
    </row>
    <row r="23" spans="1:10" ht="21" customHeight="1" x14ac:dyDescent="0.25">
      <c r="A23" s="14">
        <v>13</v>
      </c>
      <c r="B23" s="11" t="s">
        <v>44</v>
      </c>
      <c r="C23" s="11" t="s">
        <v>8</v>
      </c>
      <c r="D23" s="11" t="s">
        <v>45</v>
      </c>
      <c r="E23" s="12">
        <v>44126</v>
      </c>
      <c r="F23" s="10">
        <v>0.5625</v>
      </c>
      <c r="G23" s="10">
        <v>0.66666666666666663</v>
      </c>
      <c r="H23" s="15"/>
    </row>
    <row r="24" spans="1:10" ht="51" customHeight="1" x14ac:dyDescent="0.25">
      <c r="A24" s="14">
        <v>14</v>
      </c>
      <c r="B24" s="11" t="s">
        <v>46</v>
      </c>
      <c r="C24" s="11" t="s">
        <v>8</v>
      </c>
      <c r="D24" s="11" t="s">
        <v>47</v>
      </c>
      <c r="E24" s="12">
        <v>44127</v>
      </c>
      <c r="F24" s="10">
        <v>0.375</v>
      </c>
      <c r="G24" s="10">
        <v>0.58333333333333337</v>
      </c>
      <c r="H24" s="15"/>
    </row>
    <row r="25" spans="1:10" ht="18" customHeight="1" x14ac:dyDescent="0.25">
      <c r="A25" s="66">
        <v>15</v>
      </c>
      <c r="B25" s="67" t="s">
        <v>35</v>
      </c>
      <c r="C25" s="67" t="s">
        <v>8</v>
      </c>
      <c r="D25" s="11" t="s">
        <v>36</v>
      </c>
      <c r="E25" s="68">
        <v>44127</v>
      </c>
      <c r="F25" s="63">
        <v>0.375</v>
      </c>
      <c r="G25" s="63">
        <v>0.625</v>
      </c>
      <c r="H25" s="65"/>
    </row>
    <row r="26" spans="1:10" ht="21.6" customHeight="1" x14ac:dyDescent="0.25">
      <c r="A26" s="66"/>
      <c r="B26" s="67"/>
      <c r="C26" s="67"/>
      <c r="D26" s="11" t="s">
        <v>37</v>
      </c>
      <c r="E26" s="68"/>
      <c r="F26" s="63"/>
      <c r="G26" s="63"/>
      <c r="H26" s="65"/>
    </row>
    <row r="27" spans="1:10" ht="31.2" customHeight="1" x14ac:dyDescent="0.25">
      <c r="A27" s="14">
        <v>16</v>
      </c>
      <c r="B27" s="11" t="s">
        <v>48</v>
      </c>
      <c r="C27" s="11" t="s">
        <v>14</v>
      </c>
      <c r="D27" s="11" t="s">
        <v>49</v>
      </c>
      <c r="E27" s="12">
        <v>44127</v>
      </c>
      <c r="F27" s="10">
        <v>0.375</v>
      </c>
      <c r="G27" s="10">
        <v>0.6875</v>
      </c>
      <c r="H27" s="15"/>
    </row>
    <row r="28" spans="1:10" ht="15.75" customHeight="1" x14ac:dyDescent="0.25">
      <c r="A28" s="75">
        <v>17</v>
      </c>
      <c r="B28" s="77" t="s">
        <v>32</v>
      </c>
      <c r="C28" s="77" t="s">
        <v>14</v>
      </c>
      <c r="D28" s="26" t="s">
        <v>33</v>
      </c>
      <c r="E28" s="79">
        <v>44127</v>
      </c>
      <c r="F28" s="72">
        <v>0.625</v>
      </c>
      <c r="G28" s="72">
        <v>0.6875</v>
      </c>
      <c r="H28" s="65"/>
    </row>
    <row r="29" spans="1:10" ht="18" customHeight="1" thickBot="1" x14ac:dyDescent="0.3">
      <c r="A29" s="76"/>
      <c r="B29" s="78"/>
      <c r="C29" s="78"/>
      <c r="D29" s="48" t="s">
        <v>34</v>
      </c>
      <c r="E29" s="80"/>
      <c r="F29" s="73"/>
      <c r="G29" s="73"/>
      <c r="H29" s="74"/>
    </row>
    <row r="30" spans="1:10" ht="17.399999999999999" customHeight="1" thickBot="1" x14ac:dyDescent="0.3">
      <c r="A30" s="50" t="s">
        <v>12</v>
      </c>
      <c r="B30" s="51"/>
      <c r="C30" s="51"/>
      <c r="D30" s="51"/>
      <c r="E30" s="51"/>
      <c r="F30" s="51"/>
      <c r="G30" s="51"/>
      <c r="H30" s="52"/>
    </row>
    <row r="31" spans="1:10" ht="49.2" customHeight="1" x14ac:dyDescent="0.25">
      <c r="A31" s="16">
        <v>1</v>
      </c>
      <c r="B31" s="3" t="s">
        <v>18</v>
      </c>
      <c r="C31" s="3" t="s">
        <v>13</v>
      </c>
      <c r="D31" s="3" t="s">
        <v>17</v>
      </c>
      <c r="E31" s="4">
        <v>44123</v>
      </c>
      <c r="F31" s="5">
        <v>0.4375</v>
      </c>
      <c r="G31" s="5">
        <v>0.64583333333333337</v>
      </c>
      <c r="H31" s="17"/>
    </row>
    <row r="32" spans="1:10" ht="46.2" customHeight="1" x14ac:dyDescent="0.25">
      <c r="A32" s="18">
        <v>2</v>
      </c>
      <c r="B32" s="6" t="s">
        <v>18</v>
      </c>
      <c r="C32" s="6" t="s">
        <v>13</v>
      </c>
      <c r="D32" s="6" t="s">
        <v>17</v>
      </c>
      <c r="E32" s="7">
        <v>44124</v>
      </c>
      <c r="F32" s="8">
        <v>0.4375</v>
      </c>
      <c r="G32" s="8">
        <v>0.64583333333333337</v>
      </c>
      <c r="H32" s="19"/>
    </row>
    <row r="33" spans="1:8" ht="46.8" customHeight="1" x14ac:dyDescent="0.25">
      <c r="A33" s="18">
        <v>3</v>
      </c>
      <c r="B33" s="6" t="s">
        <v>15</v>
      </c>
      <c r="C33" s="6" t="s">
        <v>13</v>
      </c>
      <c r="D33" s="6" t="s">
        <v>16</v>
      </c>
      <c r="E33" s="7">
        <v>44095</v>
      </c>
      <c r="F33" s="8">
        <v>0.4375</v>
      </c>
      <c r="G33" s="8">
        <v>0.64583333333333337</v>
      </c>
      <c r="H33" s="19"/>
    </row>
    <row r="34" spans="1:8" ht="48" customHeight="1" x14ac:dyDescent="0.25">
      <c r="A34" s="18">
        <v>4</v>
      </c>
      <c r="B34" s="6" t="s">
        <v>15</v>
      </c>
      <c r="C34" s="6" t="s">
        <v>13</v>
      </c>
      <c r="D34" s="6" t="s">
        <v>16</v>
      </c>
      <c r="E34" s="7">
        <v>44126</v>
      </c>
      <c r="F34" s="8">
        <v>0.4375</v>
      </c>
      <c r="G34" s="8">
        <v>0.64583333333333337</v>
      </c>
      <c r="H34" s="19"/>
    </row>
    <row r="35" spans="1:8" ht="47.4" customHeight="1" thickBot="1" x14ac:dyDescent="0.3">
      <c r="A35" s="20">
        <v>5</v>
      </c>
      <c r="B35" s="21" t="s">
        <v>18</v>
      </c>
      <c r="C35" s="21" t="s">
        <v>13</v>
      </c>
      <c r="D35" s="21" t="s">
        <v>50</v>
      </c>
      <c r="E35" s="22">
        <v>44127</v>
      </c>
      <c r="F35" s="23">
        <v>0.4375</v>
      </c>
      <c r="G35" s="23">
        <v>0.64583333333333337</v>
      </c>
      <c r="H35" s="24"/>
    </row>
    <row r="36" spans="1:8" ht="15.75" customHeight="1" thickBot="1" x14ac:dyDescent="0.3">
      <c r="A36" s="50" t="s">
        <v>7</v>
      </c>
      <c r="B36" s="51"/>
      <c r="C36" s="51"/>
      <c r="D36" s="51"/>
      <c r="E36" s="51"/>
      <c r="F36" s="51"/>
      <c r="G36" s="51"/>
      <c r="H36" s="52"/>
    </row>
    <row r="37" spans="1:8" ht="25.2" customHeight="1" x14ac:dyDescent="0.25">
      <c r="A37" s="16">
        <v>1</v>
      </c>
      <c r="B37" s="3" t="s">
        <v>51</v>
      </c>
      <c r="C37" s="3" t="s">
        <v>52</v>
      </c>
      <c r="D37" s="25" t="s">
        <v>53</v>
      </c>
      <c r="E37" s="4">
        <v>44123</v>
      </c>
      <c r="F37" s="5">
        <v>0.375</v>
      </c>
      <c r="G37" s="5">
        <v>0.66666666666666663</v>
      </c>
      <c r="H37" s="17"/>
    </row>
    <row r="38" spans="1:8" ht="23.4" customHeight="1" x14ac:dyDescent="0.25">
      <c r="A38" s="18">
        <v>2</v>
      </c>
      <c r="B38" s="6" t="s">
        <v>54</v>
      </c>
      <c r="C38" s="6" t="s">
        <v>52</v>
      </c>
      <c r="D38" s="26" t="s">
        <v>55</v>
      </c>
      <c r="E38" s="7">
        <v>44124</v>
      </c>
      <c r="F38" s="8">
        <v>0.375</v>
      </c>
      <c r="G38" s="8">
        <v>0.66666666666666663</v>
      </c>
      <c r="H38" s="19"/>
    </row>
    <row r="39" spans="1:8" ht="28.2" customHeight="1" x14ac:dyDescent="0.25">
      <c r="A39" s="18">
        <v>3</v>
      </c>
      <c r="B39" s="6" t="s">
        <v>56</v>
      </c>
      <c r="C39" s="6" t="s">
        <v>57</v>
      </c>
      <c r="D39" s="26" t="s">
        <v>58</v>
      </c>
      <c r="E39" s="7">
        <v>44125</v>
      </c>
      <c r="F39" s="8">
        <v>0.375</v>
      </c>
      <c r="G39" s="8">
        <v>0.66666666666666663</v>
      </c>
      <c r="H39" s="19"/>
    </row>
    <row r="40" spans="1:8" ht="25.2" customHeight="1" thickBot="1" x14ac:dyDescent="0.3">
      <c r="A40" s="20">
        <v>4</v>
      </c>
      <c r="B40" s="21" t="s">
        <v>59</v>
      </c>
      <c r="C40" s="21" t="s">
        <v>60</v>
      </c>
      <c r="D40" s="21" t="s">
        <v>61</v>
      </c>
      <c r="E40" s="22">
        <v>44127</v>
      </c>
      <c r="F40" s="23">
        <v>0.375</v>
      </c>
      <c r="G40" s="23">
        <v>0.625</v>
      </c>
      <c r="H40" s="24"/>
    </row>
    <row r="41" spans="1:8" ht="16.2" thickBot="1" x14ac:dyDescent="0.3">
      <c r="A41" s="50" t="s">
        <v>62</v>
      </c>
      <c r="B41" s="51"/>
      <c r="C41" s="51"/>
      <c r="D41" s="51"/>
      <c r="E41" s="51"/>
      <c r="F41" s="51"/>
      <c r="G41" s="51"/>
      <c r="H41" s="52"/>
    </row>
    <row r="42" spans="1:8" ht="23.4" customHeight="1" x14ac:dyDescent="0.25">
      <c r="A42" s="27">
        <v>1</v>
      </c>
      <c r="B42" s="28" t="s">
        <v>63</v>
      </c>
      <c r="C42" s="28" t="s">
        <v>64</v>
      </c>
      <c r="D42" s="29" t="s">
        <v>65</v>
      </c>
      <c r="E42" s="30">
        <v>44123</v>
      </c>
      <c r="F42" s="31">
        <v>0.375</v>
      </c>
      <c r="G42" s="31">
        <v>0.6875</v>
      </c>
      <c r="H42" s="32"/>
    </row>
    <row r="43" spans="1:8" ht="33" customHeight="1" x14ac:dyDescent="0.25">
      <c r="A43" s="33">
        <f>A42+1</f>
        <v>2</v>
      </c>
      <c r="B43" s="34" t="s">
        <v>66</v>
      </c>
      <c r="C43" s="34" t="s">
        <v>64</v>
      </c>
      <c r="D43" s="35" t="s">
        <v>67</v>
      </c>
      <c r="E43" s="36">
        <v>44123</v>
      </c>
      <c r="F43" s="37">
        <v>0.375</v>
      </c>
      <c r="G43" s="37">
        <v>0.6875</v>
      </c>
      <c r="H43" s="38"/>
    </row>
    <row r="44" spans="1:8" ht="25.2" customHeight="1" x14ac:dyDescent="0.25">
      <c r="A44" s="33">
        <v>3</v>
      </c>
      <c r="B44" s="34" t="s">
        <v>68</v>
      </c>
      <c r="C44" s="34" t="s">
        <v>64</v>
      </c>
      <c r="D44" s="35" t="s">
        <v>69</v>
      </c>
      <c r="E44" s="36">
        <v>44123</v>
      </c>
      <c r="F44" s="37">
        <v>0.375</v>
      </c>
      <c r="G44" s="37">
        <v>0.6875</v>
      </c>
      <c r="H44" s="38"/>
    </row>
    <row r="45" spans="1:8" ht="33" customHeight="1" x14ac:dyDescent="0.25">
      <c r="A45" s="33">
        <v>4</v>
      </c>
      <c r="B45" s="34" t="s">
        <v>70</v>
      </c>
      <c r="C45" s="34" t="s">
        <v>64</v>
      </c>
      <c r="D45" s="35" t="s">
        <v>71</v>
      </c>
      <c r="E45" s="36">
        <v>44123</v>
      </c>
      <c r="F45" s="37">
        <v>0.375</v>
      </c>
      <c r="G45" s="37">
        <v>0.6875</v>
      </c>
      <c r="H45" s="38" t="s">
        <v>72</v>
      </c>
    </row>
    <row r="46" spans="1:8" ht="22.2" customHeight="1" x14ac:dyDescent="0.25">
      <c r="A46" s="33">
        <v>5</v>
      </c>
      <c r="B46" s="34" t="s">
        <v>63</v>
      </c>
      <c r="C46" s="34" t="s">
        <v>64</v>
      </c>
      <c r="D46" s="35" t="s">
        <v>65</v>
      </c>
      <c r="E46" s="36">
        <v>44124</v>
      </c>
      <c r="F46" s="37">
        <v>0.375</v>
      </c>
      <c r="G46" s="37">
        <v>0.6875</v>
      </c>
      <c r="H46" s="38"/>
    </row>
    <row r="47" spans="1:8" ht="34.200000000000003" customHeight="1" x14ac:dyDescent="0.25">
      <c r="A47" s="39">
        <v>6</v>
      </c>
      <c r="B47" s="34" t="s">
        <v>66</v>
      </c>
      <c r="C47" s="34" t="s">
        <v>64</v>
      </c>
      <c r="D47" s="35" t="s">
        <v>67</v>
      </c>
      <c r="E47" s="36">
        <v>44124</v>
      </c>
      <c r="F47" s="37">
        <v>0.375</v>
      </c>
      <c r="G47" s="37">
        <v>0.6875</v>
      </c>
      <c r="H47" s="38"/>
    </row>
    <row r="48" spans="1:8" ht="20.399999999999999" customHeight="1" x14ac:dyDescent="0.25">
      <c r="A48" s="39">
        <v>7</v>
      </c>
      <c r="B48" s="34" t="s">
        <v>68</v>
      </c>
      <c r="C48" s="34" t="s">
        <v>64</v>
      </c>
      <c r="D48" s="35" t="s">
        <v>69</v>
      </c>
      <c r="E48" s="36">
        <v>44124</v>
      </c>
      <c r="F48" s="37">
        <v>0.375</v>
      </c>
      <c r="G48" s="37">
        <v>0.6875</v>
      </c>
      <c r="H48" s="38"/>
    </row>
    <row r="49" spans="1:8" ht="22.8" customHeight="1" x14ac:dyDescent="0.25">
      <c r="A49" s="39">
        <v>8</v>
      </c>
      <c r="B49" s="34" t="s">
        <v>73</v>
      </c>
      <c r="C49" s="34" t="s">
        <v>64</v>
      </c>
      <c r="D49" s="35" t="s">
        <v>74</v>
      </c>
      <c r="E49" s="36">
        <v>44124</v>
      </c>
      <c r="F49" s="37">
        <v>0.375</v>
      </c>
      <c r="G49" s="37">
        <v>0.6875</v>
      </c>
      <c r="H49" s="38"/>
    </row>
    <row r="50" spans="1:8" ht="24" customHeight="1" x14ac:dyDescent="0.3">
      <c r="A50" s="39">
        <v>9</v>
      </c>
      <c r="B50" s="34" t="s">
        <v>63</v>
      </c>
      <c r="C50" s="34" t="s">
        <v>64</v>
      </c>
      <c r="D50" s="35" t="s">
        <v>65</v>
      </c>
      <c r="E50" s="36">
        <v>44125</v>
      </c>
      <c r="F50" s="37">
        <v>0.375</v>
      </c>
      <c r="G50" s="37">
        <v>0.6875</v>
      </c>
      <c r="H50" s="40"/>
    </row>
    <row r="51" spans="1:8" ht="32.4" customHeight="1" x14ac:dyDescent="0.3">
      <c r="A51" s="39">
        <v>10</v>
      </c>
      <c r="B51" s="34" t="s">
        <v>66</v>
      </c>
      <c r="C51" s="34" t="s">
        <v>64</v>
      </c>
      <c r="D51" s="35" t="s">
        <v>67</v>
      </c>
      <c r="E51" s="36">
        <v>44125</v>
      </c>
      <c r="F51" s="37">
        <v>0.375</v>
      </c>
      <c r="G51" s="37">
        <v>0.6875</v>
      </c>
      <c r="H51" s="40"/>
    </row>
    <row r="52" spans="1:8" ht="25.2" customHeight="1" x14ac:dyDescent="0.3">
      <c r="A52" s="39">
        <v>11</v>
      </c>
      <c r="B52" s="34" t="s">
        <v>68</v>
      </c>
      <c r="C52" s="34" t="s">
        <v>64</v>
      </c>
      <c r="D52" s="35" t="s">
        <v>69</v>
      </c>
      <c r="E52" s="36">
        <v>44125</v>
      </c>
      <c r="F52" s="37">
        <v>0.375</v>
      </c>
      <c r="G52" s="37">
        <v>0.6875</v>
      </c>
      <c r="H52" s="40"/>
    </row>
    <row r="53" spans="1:8" ht="22.8" customHeight="1" x14ac:dyDescent="0.3">
      <c r="A53" s="39">
        <v>12</v>
      </c>
      <c r="B53" s="34" t="s">
        <v>63</v>
      </c>
      <c r="C53" s="34" t="s">
        <v>64</v>
      </c>
      <c r="D53" s="35" t="s">
        <v>65</v>
      </c>
      <c r="E53" s="36">
        <v>44126</v>
      </c>
      <c r="F53" s="37">
        <v>0.375</v>
      </c>
      <c r="G53" s="37">
        <v>0.6875</v>
      </c>
      <c r="H53" s="40"/>
    </row>
    <row r="54" spans="1:8" ht="36" customHeight="1" x14ac:dyDescent="0.3">
      <c r="A54" s="39">
        <v>13</v>
      </c>
      <c r="B54" s="34" t="s">
        <v>66</v>
      </c>
      <c r="C54" s="34" t="s">
        <v>64</v>
      </c>
      <c r="D54" s="35" t="s">
        <v>67</v>
      </c>
      <c r="E54" s="36">
        <v>44126</v>
      </c>
      <c r="F54" s="37">
        <v>0.375</v>
      </c>
      <c r="G54" s="37">
        <v>0.6875</v>
      </c>
      <c r="H54" s="40"/>
    </row>
    <row r="55" spans="1:8" ht="19.8" customHeight="1" x14ac:dyDescent="0.3">
      <c r="A55" s="33">
        <v>14</v>
      </c>
      <c r="B55" s="34" t="s">
        <v>68</v>
      </c>
      <c r="C55" s="34" t="s">
        <v>64</v>
      </c>
      <c r="D55" s="35" t="s">
        <v>69</v>
      </c>
      <c r="E55" s="36">
        <v>44126</v>
      </c>
      <c r="F55" s="37">
        <v>0.375</v>
      </c>
      <c r="G55" s="37">
        <v>0.6875</v>
      </c>
      <c r="H55" s="40"/>
    </row>
    <row r="56" spans="1:8" ht="22.2" customHeight="1" x14ac:dyDescent="0.3">
      <c r="A56" s="39">
        <v>15</v>
      </c>
      <c r="B56" s="34" t="s">
        <v>75</v>
      </c>
      <c r="C56" s="34" t="s">
        <v>64</v>
      </c>
      <c r="D56" s="35" t="s">
        <v>76</v>
      </c>
      <c r="E56" s="36">
        <v>44126</v>
      </c>
      <c r="F56" s="37">
        <v>0.375</v>
      </c>
      <c r="G56" s="37">
        <v>0.6875</v>
      </c>
      <c r="H56" s="40"/>
    </row>
    <row r="57" spans="1:8" ht="23.4" customHeight="1" x14ac:dyDescent="0.3">
      <c r="A57" s="39">
        <v>16</v>
      </c>
      <c r="B57" s="34" t="s">
        <v>63</v>
      </c>
      <c r="C57" s="34" t="s">
        <v>64</v>
      </c>
      <c r="D57" s="35" t="s">
        <v>65</v>
      </c>
      <c r="E57" s="36">
        <v>44127</v>
      </c>
      <c r="F57" s="37">
        <v>0.375</v>
      </c>
      <c r="G57" s="37">
        <v>0.6875</v>
      </c>
      <c r="H57" s="41"/>
    </row>
    <row r="58" spans="1:8" ht="31.8" customHeight="1" x14ac:dyDescent="0.3">
      <c r="A58" s="39">
        <v>17</v>
      </c>
      <c r="B58" s="34" t="s">
        <v>66</v>
      </c>
      <c r="C58" s="34" t="s">
        <v>64</v>
      </c>
      <c r="D58" s="35" t="s">
        <v>67</v>
      </c>
      <c r="E58" s="36">
        <v>44127</v>
      </c>
      <c r="F58" s="37">
        <v>0.375</v>
      </c>
      <c r="G58" s="37">
        <v>0.6875</v>
      </c>
      <c r="H58" s="40"/>
    </row>
    <row r="59" spans="1:8" ht="20.399999999999999" customHeight="1" x14ac:dyDescent="0.3">
      <c r="A59" s="39">
        <v>18</v>
      </c>
      <c r="B59" s="34" t="s">
        <v>68</v>
      </c>
      <c r="C59" s="34" t="s">
        <v>64</v>
      </c>
      <c r="D59" s="35" t="s">
        <v>69</v>
      </c>
      <c r="E59" s="36">
        <v>44127</v>
      </c>
      <c r="F59" s="37">
        <v>0.375</v>
      </c>
      <c r="G59" s="37">
        <v>0.6875</v>
      </c>
      <c r="H59" s="40"/>
    </row>
    <row r="60" spans="1:8" ht="25.8" customHeight="1" thickBot="1" x14ac:dyDescent="0.35">
      <c r="A60" s="42">
        <v>19</v>
      </c>
      <c r="B60" s="43" t="s">
        <v>68</v>
      </c>
      <c r="C60" s="43" t="s">
        <v>64</v>
      </c>
      <c r="D60" s="44" t="s">
        <v>69</v>
      </c>
      <c r="E60" s="45">
        <v>44127</v>
      </c>
      <c r="F60" s="46">
        <v>0.375</v>
      </c>
      <c r="G60" s="46">
        <v>0.6875</v>
      </c>
      <c r="H60" s="47"/>
    </row>
    <row r="61" spans="1:8" ht="19.2" customHeight="1" x14ac:dyDescent="0.35"/>
    <row r="62" spans="1:8" ht="31.2" customHeight="1" x14ac:dyDescent="0.35"/>
    <row r="63" spans="1:8" ht="48" customHeight="1" x14ac:dyDescent="0.35"/>
    <row r="64" spans="1:8" ht="49.2" customHeight="1" x14ac:dyDescent="0.35"/>
    <row r="65" ht="46.2" customHeight="1" x14ac:dyDescent="0.35"/>
    <row r="66" ht="47.4" customHeight="1" x14ac:dyDescent="0.35"/>
    <row r="67" ht="51.6" customHeight="1" x14ac:dyDescent="0.35"/>
    <row r="68" ht="24.6" customHeight="1" x14ac:dyDescent="0.35"/>
    <row r="69" ht="28.2" customHeight="1" x14ac:dyDescent="0.35"/>
    <row r="70" ht="36" customHeight="1" x14ac:dyDescent="0.35"/>
    <row r="71" ht="25.8" customHeight="1" x14ac:dyDescent="0.35"/>
    <row r="72" ht="50.4" customHeight="1" x14ac:dyDescent="0.35"/>
    <row r="73" ht="46.2" customHeight="1" x14ac:dyDescent="0.35"/>
    <row r="74" ht="48" customHeight="1" x14ac:dyDescent="0.35"/>
    <row r="75" ht="46.2" customHeight="1" x14ac:dyDescent="0.35"/>
    <row r="76" ht="31.2" customHeight="1" x14ac:dyDescent="0.35"/>
    <row r="77" ht="18" customHeight="1" x14ac:dyDescent="0.35"/>
    <row r="78" ht="23.4" customHeight="1" x14ac:dyDescent="0.35"/>
    <row r="79" ht="28.8" customHeight="1" x14ac:dyDescent="0.35"/>
    <row r="80" ht="24" customHeight="1" x14ac:dyDescent="0.35"/>
    <row r="81" ht="23.25" customHeight="1" x14ac:dyDescent="0.35"/>
    <row r="82" ht="25.2" customHeight="1" x14ac:dyDescent="0.35"/>
    <row r="83" ht="23.4" customHeight="1" x14ac:dyDescent="0.35"/>
    <row r="84" ht="25.8" customHeight="1" x14ac:dyDescent="0.35"/>
    <row r="85" ht="32.4" customHeight="1" x14ac:dyDescent="0.35"/>
    <row r="86" ht="21.6" customHeight="1" x14ac:dyDescent="0.35"/>
    <row r="87" ht="20.399999999999999" customHeight="1" x14ac:dyDescent="0.35"/>
    <row r="88" ht="23.4" customHeight="1" x14ac:dyDescent="0.35"/>
    <row r="89" ht="24" customHeight="1" x14ac:dyDescent="0.35"/>
    <row r="90" ht="20.25" customHeight="1" x14ac:dyDescent="0.35"/>
    <row r="91" ht="19.8" customHeight="1" x14ac:dyDescent="0.35"/>
    <row r="92" ht="37.799999999999997" customHeight="1" x14ac:dyDescent="0.35"/>
    <row r="93" ht="16.2" customHeight="1" x14ac:dyDescent="0.35"/>
    <row r="94" ht="36" customHeight="1" x14ac:dyDescent="0.35"/>
    <row r="95" ht="30.6" customHeight="1" x14ac:dyDescent="0.35"/>
    <row r="96" ht="62.4" customHeight="1" x14ac:dyDescent="0.35"/>
    <row r="97" ht="61.2" customHeight="1" x14ac:dyDescent="0.35"/>
    <row r="98" ht="65.400000000000006" customHeight="1" x14ac:dyDescent="0.35"/>
    <row r="99" ht="19.8" customHeight="1" x14ac:dyDescent="0.35"/>
    <row r="100" ht="30.75" customHeight="1" x14ac:dyDescent="0.35"/>
    <row r="101" ht="22.8" customHeight="1" x14ac:dyDescent="0.35"/>
    <row r="102" ht="16.8" customHeight="1" x14ac:dyDescent="0.35"/>
    <row r="103" ht="36" customHeight="1" x14ac:dyDescent="0.35"/>
    <row r="105" ht="15" customHeight="1" x14ac:dyDescent="0.35"/>
    <row r="106" ht="26.25" customHeight="1" x14ac:dyDescent="0.35"/>
    <row r="107" ht="27" customHeight="1" x14ac:dyDescent="0.35"/>
    <row r="108" ht="48.75" customHeight="1" x14ac:dyDescent="0.35"/>
    <row r="109" ht="45.75" customHeight="1" x14ac:dyDescent="0.35"/>
    <row r="110" ht="51" customHeight="1" x14ac:dyDescent="0.35"/>
    <row r="111" ht="48" customHeight="1" x14ac:dyDescent="0.35"/>
    <row r="112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3" ht="15.6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67">
    <mergeCell ref="A28:A29"/>
    <mergeCell ref="B28:B29"/>
    <mergeCell ref="C28:C29"/>
    <mergeCell ref="E28:E29"/>
    <mergeCell ref="F28:F29"/>
    <mergeCell ref="G28:G29"/>
    <mergeCell ref="H28:H29"/>
    <mergeCell ref="A36:H36"/>
    <mergeCell ref="A41:H41"/>
    <mergeCell ref="A11:A12"/>
    <mergeCell ref="B11:B12"/>
    <mergeCell ref="C11:C12"/>
    <mergeCell ref="E11:E12"/>
    <mergeCell ref="F11:F12"/>
    <mergeCell ref="G11:G12"/>
    <mergeCell ref="H11:H12"/>
    <mergeCell ref="A13:A14"/>
    <mergeCell ref="B13:B14"/>
    <mergeCell ref="C13:C14"/>
    <mergeCell ref="E13:E14"/>
    <mergeCell ref="A17:A18"/>
    <mergeCell ref="H17:H18"/>
    <mergeCell ref="A25:A26"/>
    <mergeCell ref="B25:B26"/>
    <mergeCell ref="C25:C26"/>
    <mergeCell ref="E25:E26"/>
    <mergeCell ref="F25:F26"/>
    <mergeCell ref="G25:G26"/>
    <mergeCell ref="H25:H26"/>
    <mergeCell ref="B17:B18"/>
    <mergeCell ref="C17:C18"/>
    <mergeCell ref="E17:E18"/>
    <mergeCell ref="F17:F18"/>
    <mergeCell ref="G17:G18"/>
    <mergeCell ref="F13:F14"/>
    <mergeCell ref="G13:G14"/>
    <mergeCell ref="H13:H14"/>
    <mergeCell ref="A15:A16"/>
    <mergeCell ref="B15:B16"/>
    <mergeCell ref="C15:C16"/>
    <mergeCell ref="E15:E16"/>
    <mergeCell ref="F15:F16"/>
    <mergeCell ref="G15:G16"/>
    <mergeCell ref="H15:H16"/>
    <mergeCell ref="G7:G8"/>
    <mergeCell ref="H7:H8"/>
    <mergeCell ref="A5:A6"/>
    <mergeCell ref="B5:B6"/>
    <mergeCell ref="C5:C6"/>
    <mergeCell ref="E5:E6"/>
    <mergeCell ref="F5:F6"/>
    <mergeCell ref="A1:H1"/>
    <mergeCell ref="A30:H30"/>
    <mergeCell ref="A2:A3"/>
    <mergeCell ref="B2:B3"/>
    <mergeCell ref="C2:C3"/>
    <mergeCell ref="D2:D3"/>
    <mergeCell ref="E2:G2"/>
    <mergeCell ref="H2:H3"/>
    <mergeCell ref="A4:H4"/>
    <mergeCell ref="G5:G6"/>
    <mergeCell ref="H5:H6"/>
    <mergeCell ref="A7:A8"/>
    <mergeCell ref="B7:B8"/>
    <mergeCell ref="C7:C8"/>
    <mergeCell ref="E7:E8"/>
    <mergeCell ref="F7:F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81" t="s">
        <v>7</v>
      </c>
      <c r="B5" s="82"/>
      <c r="C5" s="82"/>
      <c r="D5" s="82"/>
      <c r="E5" s="82"/>
      <c r="F5" s="82"/>
      <c r="G5" s="82"/>
      <c r="H5" s="8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2020-10-14T07:22:12Z</dcterms:modified>
</cp:coreProperties>
</file>